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8975" windowHeight="1195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3" i="1"/>
  <c r="E6"/>
  <c r="E8"/>
  <c r="E4"/>
  <c r="E32"/>
  <c r="E27"/>
</calcChain>
</file>

<file path=xl/sharedStrings.xml><?xml version="1.0" encoding="utf-8"?>
<sst xmlns="http://schemas.openxmlformats.org/spreadsheetml/2006/main" count="29" uniqueCount="27">
  <si>
    <t>Keynotes</t>
  </si>
  <si>
    <t>(includes transportation)</t>
  </si>
  <si>
    <t>Gary Guller</t>
  </si>
  <si>
    <t>ACUI Speaker</t>
  </si>
  <si>
    <t>Education Sessions</t>
  </si>
  <si>
    <t>Evaluations</t>
  </si>
  <si>
    <t>Student track hospitality</t>
  </si>
  <si>
    <t>Dr. Gage Paine</t>
  </si>
  <si>
    <t>Honorarium</t>
  </si>
  <si>
    <t>Lodging</t>
  </si>
  <si>
    <t>Travel</t>
  </si>
  <si>
    <t>Marsha Herman-Betzen</t>
  </si>
  <si>
    <t>Ed Sessions</t>
  </si>
  <si>
    <t>(Budget: $5,000)</t>
  </si>
  <si>
    <t>1 general drawing, 1 best of the best</t>
  </si>
  <si>
    <t>Survey incentives</t>
  </si>
  <si>
    <t>Presentation incentives</t>
  </si>
  <si>
    <t>Student Track Hospitality</t>
  </si>
  <si>
    <t>2 - $25 gift cards for iTunes</t>
  </si>
  <si>
    <t xml:space="preserve">     Marsha</t>
  </si>
  <si>
    <t xml:space="preserve">     HEB speaker (millenials research)</t>
  </si>
  <si>
    <t>Nevil Shed</t>
  </si>
  <si>
    <t>Richard Lewis - UTSA</t>
  </si>
  <si>
    <t>Contact Info</t>
  </si>
  <si>
    <t>210-458-6759 (office)</t>
  </si>
  <si>
    <t>210-240-4958 (cell)</t>
  </si>
  <si>
    <t>Extended Sessions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</si>
</sst>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61"/>
      <name val="Arial"/>
      <family val="2"/>
    </font>
    <font>
      <i/>
      <sz val="10"/>
      <name val="Arial"/>
      <family val="2"/>
    </font>
    <font>
      <sz val="10"/>
      <color indexed="61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4" fillId="0" borderId="0" xfId="0" applyFont="1"/>
    <xf numFmtId="44" fontId="0" fillId="0" borderId="0" xfId="1" applyFont="1"/>
    <xf numFmtId="44" fontId="3" fillId="0" borderId="0" xfId="1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4" fontId="5" fillId="0" borderId="0" xfId="1" applyFont="1" applyAlignment="1">
      <alignment horizontal="left"/>
    </xf>
    <xf numFmtId="0" fontId="5" fillId="0" borderId="0" xfId="0" applyFont="1"/>
    <xf numFmtId="44" fontId="6" fillId="0" borderId="0" xfId="1" applyFont="1"/>
    <xf numFmtId="0" fontId="0" fillId="0" borderId="1" xfId="0" applyBorder="1"/>
    <xf numFmtId="44" fontId="0" fillId="0" borderId="1" xfId="1" applyFont="1" applyBorder="1"/>
    <xf numFmtId="0" fontId="0" fillId="0" borderId="0" xfId="0" applyFill="1"/>
    <xf numFmtId="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tabSelected="1" workbookViewId="0">
      <selection activeCell="A19" sqref="A19"/>
    </sheetView>
  </sheetViews>
  <sheetFormatPr defaultRowHeight="15"/>
  <cols>
    <col min="1" max="1" width="22.7109375" customWidth="1"/>
    <col min="2" max="2" width="13.85546875" style="3" customWidth="1"/>
    <col min="3" max="3" width="12.5703125" style="3" customWidth="1"/>
    <col min="4" max="4" width="13.140625" style="3" customWidth="1"/>
    <col min="5" max="5" width="16" style="3" customWidth="1"/>
    <col min="8" max="8" width="20" style="3" customWidth="1"/>
  </cols>
  <sheetData>
    <row r="1" spans="1:8" s="6" customFormat="1">
      <c r="B1" s="7" t="s">
        <v>8</v>
      </c>
      <c r="C1" s="7" t="s">
        <v>9</v>
      </c>
      <c r="D1" s="7" t="s">
        <v>10</v>
      </c>
      <c r="E1" s="7" t="s">
        <v>13</v>
      </c>
      <c r="H1" s="7" t="s">
        <v>23</v>
      </c>
    </row>
    <row r="2" spans="1:8">
      <c r="A2" s="8" t="s">
        <v>0</v>
      </c>
      <c r="E2" s="3">
        <v>5000</v>
      </c>
    </row>
    <row r="4" spans="1:8">
      <c r="A4" t="s">
        <v>7</v>
      </c>
      <c r="B4" s="3">
        <v>-250</v>
      </c>
      <c r="C4" s="3">
        <v>0</v>
      </c>
      <c r="D4" s="3">
        <v>0</v>
      </c>
      <c r="E4" s="3">
        <f>SUM(B4:D4)</f>
        <v>-250</v>
      </c>
    </row>
    <row r="6" spans="1:8">
      <c r="A6" t="s">
        <v>11</v>
      </c>
      <c r="B6" s="3">
        <v>-250</v>
      </c>
      <c r="C6" s="3">
        <v>-300</v>
      </c>
      <c r="D6" s="3">
        <v>-400</v>
      </c>
      <c r="E6" s="3">
        <f>SUM(B6:D6)</f>
        <v>-950</v>
      </c>
    </row>
    <row r="8" spans="1:8">
      <c r="A8" s="12" t="s">
        <v>21</v>
      </c>
      <c r="B8" s="3">
        <v>-2000</v>
      </c>
      <c r="C8" s="3">
        <v>0</v>
      </c>
      <c r="D8" s="3">
        <v>0</v>
      </c>
      <c r="E8" s="3">
        <f>SUM(B8:D8)</f>
        <v>-2000</v>
      </c>
    </row>
    <row r="11" spans="1:8">
      <c r="A11" s="8" t="s">
        <v>12</v>
      </c>
    </row>
    <row r="13" spans="1:8">
      <c r="A13" t="s">
        <v>15</v>
      </c>
      <c r="B13" s="3" t="s">
        <v>18</v>
      </c>
      <c r="E13" s="3">
        <v>-50</v>
      </c>
    </row>
    <row r="14" spans="1:8">
      <c r="A14" t="s">
        <v>16</v>
      </c>
      <c r="B14" s="3" t="s">
        <v>14</v>
      </c>
      <c r="E14" s="3">
        <v>-400</v>
      </c>
    </row>
    <row r="15" spans="1:8">
      <c r="A15" t="s">
        <v>5</v>
      </c>
      <c r="E15" s="3">
        <v>-120</v>
      </c>
    </row>
    <row r="16" spans="1:8">
      <c r="A16" t="s">
        <v>17</v>
      </c>
      <c r="E16" s="3">
        <v>-50</v>
      </c>
    </row>
    <row r="18" spans="1:9">
      <c r="A18" t="s">
        <v>26</v>
      </c>
      <c r="F18" s="13">
        <v>1000</v>
      </c>
    </row>
    <row r="19" spans="1:9">
      <c r="A19" t="s">
        <v>19</v>
      </c>
    </row>
    <row r="20" spans="1:9">
      <c r="A20" t="s">
        <v>20</v>
      </c>
    </row>
    <row r="21" spans="1:9">
      <c r="A21" t="s">
        <v>22</v>
      </c>
      <c r="H21" s="3" t="s">
        <v>24</v>
      </c>
      <c r="I21" t="s">
        <v>25</v>
      </c>
    </row>
    <row r="23" spans="1:9">
      <c r="E23" s="9">
        <f>SUM(E2:E22)</f>
        <v>1180</v>
      </c>
    </row>
    <row r="24" spans="1:9">
      <c r="A24" s="10"/>
      <c r="B24" s="11"/>
      <c r="C24" s="11"/>
      <c r="D24" s="11"/>
      <c r="E24" s="11"/>
    </row>
    <row r="26" spans="1:9">
      <c r="A26" s="5">
        <v>2009</v>
      </c>
    </row>
    <row r="27" spans="1:9">
      <c r="A27" s="1" t="s">
        <v>0</v>
      </c>
      <c r="B27" s="3" t="s">
        <v>1</v>
      </c>
      <c r="E27" s="4">
        <f>SUM(D28:D31)</f>
        <v>4700</v>
      </c>
    </row>
    <row r="28" spans="1:9">
      <c r="A28" s="2"/>
    </row>
    <row r="29" spans="1:9">
      <c r="A29" s="2"/>
      <c r="B29" s="3" t="s">
        <v>2</v>
      </c>
      <c r="D29" s="3">
        <v>3200</v>
      </c>
    </row>
    <row r="30" spans="1:9">
      <c r="A30" s="2"/>
      <c r="B30" s="3" t="s">
        <v>3</v>
      </c>
      <c r="D30" s="3">
        <v>1500</v>
      </c>
    </row>
    <row r="32" spans="1:9">
      <c r="A32" s="1" t="s">
        <v>4</v>
      </c>
      <c r="E32" s="3">
        <f>SUM(D33:D34)</f>
        <v>160</v>
      </c>
    </row>
    <row r="33" spans="1:4">
      <c r="A33" s="2"/>
      <c r="B33" s="3" t="s">
        <v>5</v>
      </c>
      <c r="D33" s="3">
        <v>120</v>
      </c>
    </row>
    <row r="34" spans="1:4">
      <c r="A34" s="2"/>
      <c r="B34" s="3" t="s">
        <v>6</v>
      </c>
      <c r="D34" s="3">
        <v>40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NHMCCD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jmaurer</dc:creator>
  <cp:lastModifiedBy>jmaurer</cp:lastModifiedBy>
  <cp:lastPrinted>2010-05-12T21:48:08Z</cp:lastPrinted>
  <dcterms:created xsi:type="dcterms:W3CDTF">2010-05-10T14:19:53Z</dcterms:created>
  <dcterms:modified xsi:type="dcterms:W3CDTF">2010-06-28T18:30:09Z</dcterms:modified>
</cp:coreProperties>
</file>